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03教学工作\00信息技术学业水平考相关\解密合格考\Excel操作题\Excel上机操作训练-操作题3\三、国内生产总值年度统计\"/>
    </mc:Choice>
  </mc:AlternateContent>
  <bookViews>
    <workbookView xWindow="0" yWindow="0" windowWidth="28800" windowHeight="12435"/>
  </bookViews>
  <sheets>
    <sheet name="Sheet1" sheetId="1" r:id="rId1"/>
    <sheet name="Sheet2" sheetId="2" r:id="rId2"/>
  </sheets>
  <definedNames>
    <definedName name="_xlnm._FilterDatabase" localSheetId="0" hidden="1">Sheet1!$A$2:$I$23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3" i="1"/>
</calcChain>
</file>

<file path=xl/sharedStrings.xml><?xml version="1.0" encoding="utf-8"?>
<sst xmlns="http://schemas.openxmlformats.org/spreadsheetml/2006/main" count="45" uniqueCount="31">
  <si>
    <t>年份</t>
    <phoneticPr fontId="1" type="noConversion"/>
  </si>
  <si>
    <t>国内生产总值年度统计</t>
    <phoneticPr fontId="1" type="noConversion"/>
  </si>
  <si>
    <t>2010年</t>
    <phoneticPr fontId="1" type="noConversion"/>
  </si>
  <si>
    <t>1990年</t>
    <phoneticPr fontId="1" type="noConversion"/>
  </si>
  <si>
    <t>2009年</t>
    <phoneticPr fontId="1" type="noConversion"/>
  </si>
  <si>
    <t>2008年</t>
    <phoneticPr fontId="1" type="noConversion"/>
  </si>
  <si>
    <t>2007年</t>
    <phoneticPr fontId="1" type="noConversion"/>
  </si>
  <si>
    <t>2006年</t>
    <phoneticPr fontId="1" type="noConversion"/>
  </si>
  <si>
    <t>2005年</t>
    <phoneticPr fontId="1" type="noConversion"/>
  </si>
  <si>
    <t>2004年</t>
    <phoneticPr fontId="1" type="noConversion"/>
  </si>
  <si>
    <t>2003年</t>
    <phoneticPr fontId="1" type="noConversion"/>
  </si>
  <si>
    <t>2002年</t>
    <phoneticPr fontId="1" type="noConversion"/>
  </si>
  <si>
    <t>2001年</t>
    <phoneticPr fontId="1" type="noConversion"/>
  </si>
  <si>
    <t>2000年</t>
    <phoneticPr fontId="1" type="noConversion"/>
  </si>
  <si>
    <t>1999年</t>
    <phoneticPr fontId="1" type="noConversion"/>
  </si>
  <si>
    <t>1998年</t>
    <phoneticPr fontId="1" type="noConversion"/>
  </si>
  <si>
    <t>1997年</t>
    <phoneticPr fontId="1" type="noConversion"/>
  </si>
  <si>
    <t>1996年</t>
    <phoneticPr fontId="1" type="noConversion"/>
  </si>
  <si>
    <t>1995年</t>
    <phoneticPr fontId="1" type="noConversion"/>
  </si>
  <si>
    <t>1994年</t>
    <phoneticPr fontId="1" type="noConversion"/>
  </si>
  <si>
    <t>1993年</t>
    <phoneticPr fontId="1" type="noConversion"/>
  </si>
  <si>
    <t>1992年</t>
    <phoneticPr fontId="1" type="noConversion"/>
  </si>
  <si>
    <t>1991年</t>
    <phoneticPr fontId="1" type="noConversion"/>
  </si>
  <si>
    <t xml:space="preserve"> 第一产业
(亿元)</t>
    <phoneticPr fontId="1" type="noConversion"/>
  </si>
  <si>
    <t xml:space="preserve"> 第二产业
(亿元)</t>
    <phoneticPr fontId="1" type="noConversion"/>
  </si>
  <si>
    <t xml:space="preserve"> 工业
(亿元)</t>
    <phoneticPr fontId="1" type="noConversion"/>
  </si>
  <si>
    <t xml:space="preserve"> 建筑业
(亿元)</t>
    <phoneticPr fontId="1" type="noConversion"/>
  </si>
  <si>
    <t xml:space="preserve"> 第三产业
(亿元)</t>
    <phoneticPr fontId="1" type="noConversion"/>
  </si>
  <si>
    <t xml:space="preserve"> 交通运输仓储邮电通信业
(亿元)</t>
    <phoneticPr fontId="1" type="noConversion"/>
  </si>
  <si>
    <t xml:space="preserve"> 批发零售贸易及餐饮业
(亿元)</t>
    <phoneticPr fontId="1" type="noConversion"/>
  </si>
  <si>
    <t xml:space="preserve"> 国内生产总值
(亿元)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</si>
</sst>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333333"/>
      <name val="宋体"/>
      <family val="3"/>
      <charset val="134"/>
      <scheme val="minor"/>
    </font>
    <font>
      <b/>
      <sz val="16"/>
      <color rgb="FF0070C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Sheet2!$D$2</c:f>
              <c:strCache>
                <c:ptCount val="1"/>
                <c:pt idx="0">
                  <c:v> 工业
(亿元)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Sheet2!$A$3:$A$6</c:f>
              <c:strCache>
                <c:ptCount val="4"/>
                <c:pt idx="0">
                  <c:v>2001年</c:v>
                </c:pt>
                <c:pt idx="1">
                  <c:v>2002年</c:v>
                </c:pt>
                <c:pt idx="2">
                  <c:v>2003年</c:v>
                </c:pt>
                <c:pt idx="3">
                  <c:v>2004年</c:v>
                </c:pt>
              </c:strCache>
            </c:strRef>
          </c:cat>
          <c:val>
            <c:numRef>
              <c:f>Sheet2!$D$3:$D$6</c:f>
              <c:numCache>
                <c:formatCode>General</c:formatCode>
                <c:ptCount val="4"/>
                <c:pt idx="0">
                  <c:v>54945.53</c:v>
                </c:pt>
                <c:pt idx="1">
                  <c:v>65210.03</c:v>
                </c:pt>
                <c:pt idx="2">
                  <c:v>77230.78</c:v>
                </c:pt>
                <c:pt idx="3">
                  <c:v>91310.94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Sheet2!$I$2</c:f>
              <c:strCache>
                <c:ptCount val="1"/>
                <c:pt idx="0">
                  <c:v> 国内生产总值
(亿元)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Sheet2!$A$3:$A$6</c:f>
              <c:strCache>
                <c:ptCount val="4"/>
                <c:pt idx="0">
                  <c:v>2001年</c:v>
                </c:pt>
                <c:pt idx="1">
                  <c:v>2002年</c:v>
                </c:pt>
                <c:pt idx="2">
                  <c:v>2003年</c:v>
                </c:pt>
                <c:pt idx="3">
                  <c:v>2004年</c:v>
                </c:pt>
              </c:strCache>
            </c:strRef>
          </c:cat>
          <c:val>
            <c:numRef>
              <c:f>Sheet2!$I$3:$I$6</c:f>
              <c:numCache>
                <c:formatCode>0.00_ </c:formatCode>
                <c:ptCount val="4"/>
                <c:pt idx="0">
                  <c:v>220467.79</c:v>
                </c:pt>
                <c:pt idx="1">
                  <c:v>259205.68000000002</c:v>
                </c:pt>
                <c:pt idx="2">
                  <c:v>301363.51999999996</c:v>
                </c:pt>
                <c:pt idx="3">
                  <c:v>353540.24999999994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230576"/>
        <c:axId val="213185560"/>
      </c:lineChart>
      <c:catAx>
        <c:axId val="21023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3185560"/>
        <c:crosses val="autoZero"/>
        <c:auto val="1"/>
        <c:lblAlgn val="ctr"/>
        <c:lblOffset val="100"/>
        <c:noMultiLvlLbl val="0"/>
      </c:catAx>
      <c:valAx>
        <c:axId val="21318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23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7</xdr:row>
      <xdr:rowOff>104775</xdr:rowOff>
    </xdr:from>
    <xdr:to>
      <xdr:col>7</xdr:col>
      <xdr:colOff>171450</xdr:colOff>
      <xdr:row>22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3"/>
  <sheetViews>
    <sheetView tabSelected="1" workbookViewId="0">
      <selection activeCell="J40" sqref="J40"/>
    </sheetView>
  </sheetViews>
  <sheetFormatPr defaultRowHeight="14.25" x14ac:dyDescent="0.15"/>
  <cols>
    <col min="1" max="5" width="10.625" customWidth="1"/>
    <col min="6" max="6" width="11.625" bestFit="1" customWidth="1"/>
    <col min="9" max="9" width="14.625" customWidth="1"/>
  </cols>
  <sheetData>
    <row r="1" spans="1:9" ht="21" customHeight="1" x14ac:dyDescent="0.1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ht="57" x14ac:dyDescent="0.15">
      <c r="A2" s="1" t="s">
        <v>0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</row>
    <row r="3" spans="1:9" hidden="1" x14ac:dyDescent="0.15">
      <c r="A3" s="1" t="s">
        <v>3</v>
      </c>
      <c r="B3" s="2">
        <v>5866.6</v>
      </c>
      <c r="C3" s="2">
        <v>11699.5</v>
      </c>
      <c r="D3" s="2">
        <v>10284.5</v>
      </c>
      <c r="E3" s="2">
        <v>1415</v>
      </c>
      <c r="F3" s="2">
        <v>9357.4</v>
      </c>
      <c r="G3" s="2">
        <v>1689</v>
      </c>
      <c r="H3" s="2">
        <v>2989.6</v>
      </c>
      <c r="I3" s="5">
        <f>B3+C3+F3</f>
        <v>26923.5</v>
      </c>
    </row>
    <row r="4" spans="1:9" hidden="1" x14ac:dyDescent="0.15">
      <c r="A4" s="1" t="s">
        <v>22</v>
      </c>
      <c r="B4" s="2">
        <v>6963.8</v>
      </c>
      <c r="C4" s="2">
        <v>16454.400000000001</v>
      </c>
      <c r="D4" s="2">
        <v>14188</v>
      </c>
      <c r="E4" s="2">
        <v>2266.5</v>
      </c>
      <c r="F4" s="2">
        <v>11915.7</v>
      </c>
      <c r="G4" s="2">
        <v>2174</v>
      </c>
      <c r="H4" s="2">
        <v>3528.7</v>
      </c>
      <c r="I4" s="5">
        <f t="shared" ref="I4:I23" si="0">B4+C4+F4</f>
        <v>35333.9</v>
      </c>
    </row>
    <row r="5" spans="1:9" hidden="1" x14ac:dyDescent="0.15">
      <c r="A5" s="1" t="s">
        <v>21</v>
      </c>
      <c r="B5" s="2">
        <v>9572.7000000000007</v>
      </c>
      <c r="C5" s="2">
        <v>22445.4</v>
      </c>
      <c r="D5" s="2">
        <v>19480.7</v>
      </c>
      <c r="E5" s="2">
        <v>2964.7</v>
      </c>
      <c r="F5" s="2">
        <v>16179.8</v>
      </c>
      <c r="G5" s="2">
        <v>2787.9</v>
      </c>
      <c r="H5" s="2">
        <v>4781.8999999999996</v>
      </c>
      <c r="I5" s="5">
        <f t="shared" si="0"/>
        <v>48197.9</v>
      </c>
    </row>
    <row r="6" spans="1:9" hidden="1" x14ac:dyDescent="0.15">
      <c r="A6" s="1" t="s">
        <v>20</v>
      </c>
      <c r="B6" s="2">
        <v>12135.8</v>
      </c>
      <c r="C6" s="2">
        <v>28679.5</v>
      </c>
      <c r="D6" s="2">
        <v>24950.6</v>
      </c>
      <c r="E6" s="2">
        <v>3728.8</v>
      </c>
      <c r="F6" s="2">
        <v>19978.5</v>
      </c>
      <c r="G6" s="2">
        <v>3244.3</v>
      </c>
      <c r="H6" s="2">
        <v>5978.7</v>
      </c>
      <c r="I6" s="5">
        <f t="shared" si="0"/>
        <v>60793.8</v>
      </c>
    </row>
    <row r="7" spans="1:9" hidden="1" x14ac:dyDescent="0.15">
      <c r="A7" s="1" t="s">
        <v>19</v>
      </c>
      <c r="B7" s="2">
        <v>14015.4</v>
      </c>
      <c r="C7" s="2">
        <v>33835</v>
      </c>
      <c r="D7" s="2">
        <v>29447.599999999999</v>
      </c>
      <c r="E7" s="2">
        <v>4387.3999999999996</v>
      </c>
      <c r="F7" s="2">
        <v>23326.2</v>
      </c>
      <c r="G7" s="2">
        <v>3782.2</v>
      </c>
      <c r="H7" s="2">
        <v>6936.5</v>
      </c>
      <c r="I7" s="5">
        <f t="shared" si="0"/>
        <v>71176.600000000006</v>
      </c>
    </row>
    <row r="8" spans="1:9" hidden="1" x14ac:dyDescent="0.15">
      <c r="A8" s="1" t="s">
        <v>18</v>
      </c>
      <c r="B8" s="2">
        <v>14441.9</v>
      </c>
      <c r="C8" s="2">
        <v>37543</v>
      </c>
      <c r="D8" s="2">
        <v>32921.4</v>
      </c>
      <c r="E8" s="2">
        <v>4621.6000000000004</v>
      </c>
      <c r="F8" s="2">
        <v>26988.1</v>
      </c>
      <c r="G8" s="2">
        <v>4148.6000000000004</v>
      </c>
      <c r="H8" s="2">
        <v>7888.7</v>
      </c>
      <c r="I8" s="5">
        <f t="shared" si="0"/>
        <v>78973</v>
      </c>
    </row>
    <row r="9" spans="1:9" hidden="1" x14ac:dyDescent="0.15">
      <c r="A9" s="1" t="s">
        <v>17</v>
      </c>
      <c r="B9" s="2">
        <v>14817.6</v>
      </c>
      <c r="C9" s="2">
        <v>39004.199999999997</v>
      </c>
      <c r="D9" s="2">
        <v>34018.400000000001</v>
      </c>
      <c r="E9" s="2">
        <v>4985.8</v>
      </c>
      <c r="F9" s="2">
        <v>30580.5</v>
      </c>
      <c r="G9" s="2">
        <v>4660.8999999999996</v>
      </c>
      <c r="H9" s="2">
        <v>8700.1</v>
      </c>
      <c r="I9" s="5">
        <f t="shared" si="0"/>
        <v>84402.299999999988</v>
      </c>
    </row>
    <row r="10" spans="1:9" hidden="1" x14ac:dyDescent="0.15">
      <c r="A10" s="1" t="s">
        <v>16</v>
      </c>
      <c r="B10" s="2">
        <v>14770</v>
      </c>
      <c r="C10" s="2">
        <v>41033.599999999999</v>
      </c>
      <c r="D10" s="2">
        <v>35861.5</v>
      </c>
      <c r="E10" s="2">
        <v>5172.1000000000004</v>
      </c>
      <c r="F10" s="2">
        <v>33873.4</v>
      </c>
      <c r="G10" s="2">
        <v>5175.2</v>
      </c>
      <c r="H10" s="2">
        <v>9432.2999999999993</v>
      </c>
      <c r="I10" s="5">
        <f t="shared" si="0"/>
        <v>89677</v>
      </c>
    </row>
    <row r="11" spans="1:9" hidden="1" x14ac:dyDescent="0.15">
      <c r="A11" s="1" t="s">
        <v>15</v>
      </c>
      <c r="B11" s="2">
        <v>14944.72</v>
      </c>
      <c r="C11" s="2">
        <v>45555.88</v>
      </c>
      <c r="D11" s="2">
        <v>40033.589999999997</v>
      </c>
      <c r="E11" s="2">
        <v>5522.29</v>
      </c>
      <c r="F11" s="2">
        <v>38713.949999999997</v>
      </c>
      <c r="G11" s="2">
        <v>6160.95</v>
      </c>
      <c r="H11" s="2">
        <v>10304.85</v>
      </c>
      <c r="I11" s="5">
        <f t="shared" si="0"/>
        <v>99214.549999999988</v>
      </c>
    </row>
    <row r="12" spans="1:9" hidden="1" x14ac:dyDescent="0.15">
      <c r="A12" s="1" t="s">
        <v>14</v>
      </c>
      <c r="B12" s="2">
        <v>15781.27</v>
      </c>
      <c r="C12" s="2">
        <v>49512.29</v>
      </c>
      <c r="D12" s="2">
        <v>43580.62</v>
      </c>
      <c r="E12" s="2">
        <v>5931.67</v>
      </c>
      <c r="F12" s="2">
        <v>44361.61</v>
      </c>
      <c r="G12" s="2">
        <v>6870.25</v>
      </c>
      <c r="H12" s="2">
        <v>11519.54</v>
      </c>
      <c r="I12" s="5">
        <f t="shared" si="0"/>
        <v>109655.17</v>
      </c>
    </row>
    <row r="13" spans="1:9" hidden="1" x14ac:dyDescent="0.15">
      <c r="A13" s="1" t="s">
        <v>13</v>
      </c>
      <c r="B13" s="2">
        <v>16537.02</v>
      </c>
      <c r="C13" s="2">
        <v>53896.77</v>
      </c>
      <c r="D13" s="2">
        <v>47431.31</v>
      </c>
      <c r="E13" s="2">
        <v>6465.46</v>
      </c>
      <c r="F13" s="2">
        <v>49898.9</v>
      </c>
      <c r="G13" s="2">
        <v>7492.95</v>
      </c>
      <c r="H13" s="2">
        <v>12720.1</v>
      </c>
      <c r="I13" s="5">
        <f t="shared" si="0"/>
        <v>120332.69</v>
      </c>
    </row>
    <row r="14" spans="1:9" x14ac:dyDescent="0.15">
      <c r="A14" s="1" t="s">
        <v>12</v>
      </c>
      <c r="B14" s="2">
        <v>17381.72</v>
      </c>
      <c r="C14" s="2">
        <v>62436.31</v>
      </c>
      <c r="D14" s="2">
        <v>54945.53</v>
      </c>
      <c r="E14" s="2">
        <v>7490.78</v>
      </c>
      <c r="F14" s="2">
        <v>56004.73</v>
      </c>
      <c r="G14" s="2">
        <v>7913.19</v>
      </c>
      <c r="H14" s="2">
        <v>14295.53</v>
      </c>
      <c r="I14" s="5">
        <f t="shared" si="0"/>
        <v>135822.76</v>
      </c>
    </row>
    <row r="15" spans="1:9" x14ac:dyDescent="0.15">
      <c r="A15" s="1" t="s">
        <v>11</v>
      </c>
      <c r="B15" s="2">
        <v>21412.73</v>
      </c>
      <c r="C15" s="2">
        <v>73904.31</v>
      </c>
      <c r="D15" s="2">
        <v>65210.03</v>
      </c>
      <c r="E15" s="2">
        <v>8694.2800000000007</v>
      </c>
      <c r="F15" s="2">
        <v>64561.29</v>
      </c>
      <c r="G15" s="2">
        <v>9304.39</v>
      </c>
      <c r="H15" s="2">
        <v>16118.65</v>
      </c>
      <c r="I15" s="5">
        <f t="shared" si="0"/>
        <v>159878.32999999999</v>
      </c>
    </row>
    <row r="16" spans="1:9" x14ac:dyDescent="0.15">
      <c r="A16" s="1" t="s">
        <v>10</v>
      </c>
      <c r="B16" s="2">
        <v>22420</v>
      </c>
      <c r="C16" s="2">
        <v>87598.09</v>
      </c>
      <c r="D16" s="2">
        <v>77230.78</v>
      </c>
      <c r="E16" s="2">
        <v>10367.32</v>
      </c>
      <c r="F16" s="2">
        <v>74919.28</v>
      </c>
      <c r="G16" s="2">
        <v>10666.16</v>
      </c>
      <c r="H16" s="2">
        <v>18161.89</v>
      </c>
      <c r="I16" s="5">
        <f t="shared" si="0"/>
        <v>184937.37</v>
      </c>
    </row>
    <row r="17" spans="1:9" x14ac:dyDescent="0.15">
      <c r="A17" s="1" t="s">
        <v>9</v>
      </c>
      <c r="B17" s="2">
        <v>24040</v>
      </c>
      <c r="C17" s="2">
        <v>103719.54</v>
      </c>
      <c r="D17" s="2">
        <v>91310.94</v>
      </c>
      <c r="E17" s="2">
        <v>12408.6</v>
      </c>
      <c r="F17" s="2">
        <v>88554.880000000005</v>
      </c>
      <c r="G17" s="2">
        <v>12182.98</v>
      </c>
      <c r="H17" s="2">
        <v>21323.31</v>
      </c>
      <c r="I17" s="5">
        <f t="shared" si="0"/>
        <v>216314.41999999998</v>
      </c>
    </row>
    <row r="18" spans="1:9" hidden="1" x14ac:dyDescent="0.15">
      <c r="A18" s="1" t="s">
        <v>8</v>
      </c>
      <c r="B18" s="2">
        <v>28627</v>
      </c>
      <c r="C18" s="2">
        <v>125831.4</v>
      </c>
      <c r="D18" s="2">
        <v>110534.9</v>
      </c>
      <c r="E18" s="2">
        <v>15296.5</v>
      </c>
      <c r="F18" s="2">
        <v>111351.9</v>
      </c>
      <c r="G18" s="2">
        <v>14601</v>
      </c>
      <c r="H18" s="2">
        <v>26485.9</v>
      </c>
      <c r="I18" s="5">
        <f t="shared" si="0"/>
        <v>265810.3</v>
      </c>
    </row>
    <row r="19" spans="1:9" hidden="1" x14ac:dyDescent="0.15">
      <c r="A19" s="1" t="s">
        <v>7</v>
      </c>
      <c r="B19" s="2">
        <v>33702</v>
      </c>
      <c r="C19" s="2">
        <v>149003.4</v>
      </c>
      <c r="D19" s="2">
        <v>130260.2</v>
      </c>
      <c r="E19" s="2">
        <v>18743.2</v>
      </c>
      <c r="F19" s="2">
        <v>131340</v>
      </c>
      <c r="G19" s="2">
        <v>16362.5</v>
      </c>
      <c r="H19" s="2">
        <v>32798.400000000001</v>
      </c>
      <c r="I19" s="5">
        <f t="shared" si="0"/>
        <v>314045.40000000002</v>
      </c>
    </row>
    <row r="20" spans="1:9" hidden="1" x14ac:dyDescent="0.15">
      <c r="A20" s="1" t="s">
        <v>6</v>
      </c>
      <c r="B20" s="2">
        <v>35226</v>
      </c>
      <c r="C20" s="2">
        <v>157638.79999999999</v>
      </c>
      <c r="D20" s="2">
        <v>135239.9</v>
      </c>
      <c r="E20" s="2">
        <v>22398.799999999999</v>
      </c>
      <c r="F20" s="2">
        <v>148038</v>
      </c>
      <c r="G20" s="2">
        <v>16727.099999999999</v>
      </c>
      <c r="H20" s="2">
        <v>36102.699999999997</v>
      </c>
      <c r="I20" s="5">
        <f t="shared" si="0"/>
        <v>340902.8</v>
      </c>
    </row>
    <row r="21" spans="1:9" hidden="1" x14ac:dyDescent="0.15">
      <c r="A21" s="1" t="s">
        <v>5</v>
      </c>
      <c r="B21" s="2">
        <v>40533.599999999999</v>
      </c>
      <c r="C21" s="2">
        <v>187581.42</v>
      </c>
      <c r="D21" s="2">
        <v>160867.01</v>
      </c>
      <c r="E21" s="2">
        <v>26714.41</v>
      </c>
      <c r="F21" s="2">
        <v>173087</v>
      </c>
      <c r="G21" s="2">
        <v>18968.48</v>
      </c>
      <c r="H21" s="2">
        <v>43814.55</v>
      </c>
      <c r="I21" s="5">
        <f t="shared" si="0"/>
        <v>401202.02</v>
      </c>
    </row>
    <row r="22" spans="1:9" hidden="1" x14ac:dyDescent="0.15">
      <c r="A22" s="1" t="s">
        <v>4</v>
      </c>
      <c r="B22" s="2">
        <v>47486.21</v>
      </c>
      <c r="C22" s="2">
        <v>220412.81</v>
      </c>
      <c r="D22" s="2">
        <v>188470.15</v>
      </c>
      <c r="E22" s="2">
        <v>31942.66</v>
      </c>
      <c r="F22" s="2">
        <v>205205</v>
      </c>
      <c r="G22" s="2">
        <v>22433</v>
      </c>
      <c r="H22" s="2">
        <v>52618.05</v>
      </c>
      <c r="I22" s="5">
        <f t="shared" si="0"/>
        <v>473104.02</v>
      </c>
    </row>
    <row r="23" spans="1:9" hidden="1" x14ac:dyDescent="0.15">
      <c r="A23" s="1" t="s">
        <v>2</v>
      </c>
      <c r="B23" s="2">
        <v>52377</v>
      </c>
      <c r="C23" s="2">
        <v>235318.6</v>
      </c>
      <c r="D23" s="2">
        <v>199860</v>
      </c>
      <c r="E23" s="2">
        <v>35459</v>
      </c>
      <c r="F23" s="2">
        <v>231626.5</v>
      </c>
      <c r="G23" s="2">
        <v>24959.8</v>
      </c>
      <c r="H23" s="2">
        <v>60680.6</v>
      </c>
      <c r="I23" s="5">
        <f t="shared" si="0"/>
        <v>519322.1</v>
      </c>
    </row>
  </sheetData>
  <autoFilter ref="A2:I23">
    <filterColumn colId="3">
      <customFilters and="1">
        <customFilter operator="greaterThanOrEqual" val="50000"/>
        <customFilter operator="lessThanOrEqual" val="100000"/>
      </customFilters>
    </filterColumn>
  </autoFilter>
  <sortState ref="A3:I23">
    <sortCondition ref="A3:A23"/>
  </sortState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B38" sqref="B38"/>
    </sheetView>
  </sheetViews>
  <sheetFormatPr defaultRowHeight="14.25" x14ac:dyDescent="0.15"/>
  <cols>
    <col min="9" max="9" width="11.625" bestFit="1" customWidth="1"/>
  </cols>
  <sheetData>
    <row r="1" spans="1:9" ht="20.25" x14ac:dyDescent="0.1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ht="57" x14ac:dyDescent="0.15">
      <c r="A2" s="1" t="s">
        <v>0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</row>
    <row r="3" spans="1:9" x14ac:dyDescent="0.15">
      <c r="A3" s="1" t="s">
        <v>12</v>
      </c>
      <c r="B3" s="2">
        <v>17381.72</v>
      </c>
      <c r="C3" s="2">
        <v>62436.31</v>
      </c>
      <c r="D3" s="2">
        <v>54945.53</v>
      </c>
      <c r="E3" s="2">
        <v>7490.78</v>
      </c>
      <c r="F3" s="2">
        <v>56004.73</v>
      </c>
      <c r="G3" s="2">
        <v>7913.19</v>
      </c>
      <c r="H3" s="2">
        <v>14295.53</v>
      </c>
      <c r="I3" s="3">
        <v>220467.79</v>
      </c>
    </row>
    <row r="4" spans="1:9" x14ac:dyDescent="0.15">
      <c r="A4" s="1" t="s">
        <v>11</v>
      </c>
      <c r="B4" s="2">
        <v>21412.73</v>
      </c>
      <c r="C4" s="2">
        <v>73904.31</v>
      </c>
      <c r="D4" s="2">
        <v>65210.03</v>
      </c>
      <c r="E4" s="2">
        <v>8694.2800000000007</v>
      </c>
      <c r="F4" s="2">
        <v>64561.29</v>
      </c>
      <c r="G4" s="2">
        <v>9304.39</v>
      </c>
      <c r="H4" s="2">
        <v>16118.65</v>
      </c>
      <c r="I4" s="3">
        <v>259205.68000000002</v>
      </c>
    </row>
    <row r="5" spans="1:9" x14ac:dyDescent="0.15">
      <c r="A5" s="1" t="s">
        <v>10</v>
      </c>
      <c r="B5" s="2">
        <v>22420</v>
      </c>
      <c r="C5" s="2">
        <v>87598.09</v>
      </c>
      <c r="D5" s="2">
        <v>77230.78</v>
      </c>
      <c r="E5" s="2">
        <v>10367.32</v>
      </c>
      <c r="F5" s="2">
        <v>74919.28</v>
      </c>
      <c r="G5" s="2">
        <v>10666.16</v>
      </c>
      <c r="H5" s="2">
        <v>18161.89</v>
      </c>
      <c r="I5" s="3">
        <v>301363.51999999996</v>
      </c>
    </row>
    <row r="6" spans="1:9" x14ac:dyDescent="0.15">
      <c r="A6" s="1" t="s">
        <v>9</v>
      </c>
      <c r="B6" s="2">
        <v>24040</v>
      </c>
      <c r="C6" s="2">
        <v>103719.54</v>
      </c>
      <c r="D6" s="2">
        <v>91310.94</v>
      </c>
      <c r="E6" s="2">
        <v>12408.6</v>
      </c>
      <c r="F6" s="2">
        <v>88554.880000000005</v>
      </c>
      <c r="G6" s="2">
        <v>12182.98</v>
      </c>
      <c r="H6" s="2">
        <v>21323.31</v>
      </c>
      <c r="I6" s="3">
        <v>353540.24999999994</v>
      </c>
    </row>
  </sheetData>
  <mergeCells count="1">
    <mergeCell ref="A1:I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Www.SangSan.Cn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陆芸</dc:creator>
  <cp:lastModifiedBy>陆芸</cp:lastModifiedBy>
  <dcterms:created xsi:type="dcterms:W3CDTF">2024-03-08T01:37:25Z</dcterms:created>
  <dcterms:modified xsi:type="dcterms:W3CDTF">2024-03-25T08:42:12Z</dcterms:modified>
</cp:coreProperties>
</file>